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2"/>
  </bookViews>
  <sheets>
    <sheet name="فروردین" sheetId="1" r:id="rId1"/>
    <sheet name="اردیبهشت" sheetId="2" r:id="rId2"/>
    <sheet name="خرداد" sheetId="3" r:id="rId3"/>
    <sheet name="تیر" sheetId="4" r:id="rId4"/>
    <sheet name="مرداد" sheetId="5" r:id="rId5"/>
    <sheet name="شهریور" sheetId="6" r:id="rId6"/>
    <sheet name="مهر" sheetId="7" r:id="rId7"/>
    <sheet name="آبان" sheetId="8" r:id="rId8"/>
    <sheet name="آذر" sheetId="9" r:id="rId9"/>
    <sheet name="دی" sheetId="10" r:id="rId10"/>
    <sheet name="بهمن" sheetId="11" r:id="rId11"/>
    <sheet name="اسفند" sheetId="12" r:id="rId12"/>
    <sheet name="جمع کل" sheetId="13" r:id="rId13"/>
  </sheets>
  <calcPr calcId="152511"/>
</workbook>
</file>

<file path=xl/calcChain.xml><?xml version="1.0" encoding="utf-8"?>
<calcChain xmlns="http://schemas.openxmlformats.org/spreadsheetml/2006/main">
  <c r="C7" i="13" l="1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B7" i="13"/>
</calcChain>
</file>

<file path=xl/sharedStrings.xml><?xml version="1.0" encoding="utf-8"?>
<sst xmlns="http://schemas.openxmlformats.org/spreadsheetml/2006/main" count="491" uniqueCount="68">
  <si>
    <t>فرم خلاصه اطلاعات همه گیر شناسی                    دانشگاه علوم پزشکی و خدمات بهداشتی درمانی گیلان                         ماه :                         سال :</t>
  </si>
  <si>
    <t xml:space="preserve">     موارد حیوان گزیدگی                                                     مرکز بهداشت استان گیلان</t>
  </si>
  <si>
    <t>شهرستان</t>
  </si>
  <si>
    <t>تعداد موارد حیوان گزیدگی</t>
  </si>
  <si>
    <t>درمان موارد حیوان گزیدگی</t>
  </si>
  <si>
    <t>تعداد موارد برحسب سن</t>
  </si>
  <si>
    <t>تعداد موارد بر حسب جنس</t>
  </si>
  <si>
    <t>تعداد موارد برحسب شغل</t>
  </si>
  <si>
    <t>عضو آسیب دیده</t>
  </si>
  <si>
    <t>کل</t>
  </si>
  <si>
    <t>شهری</t>
  </si>
  <si>
    <t>روستایی</t>
  </si>
  <si>
    <t>درمان کامل</t>
  </si>
  <si>
    <t>درمان ناقص</t>
  </si>
  <si>
    <t>1تا 4</t>
  </si>
  <si>
    <t>5تا 9</t>
  </si>
  <si>
    <t>10 تا 19</t>
  </si>
  <si>
    <t>20 تا29</t>
  </si>
  <si>
    <t>30 تا 39</t>
  </si>
  <si>
    <t>40 تا 49</t>
  </si>
  <si>
    <t>مرد</t>
  </si>
  <si>
    <t>زن</t>
  </si>
  <si>
    <t>دامدار</t>
  </si>
  <si>
    <t>کشاورز</t>
  </si>
  <si>
    <t>کارمند</t>
  </si>
  <si>
    <t>شغل آزاد</t>
  </si>
  <si>
    <t>کارگر</t>
  </si>
  <si>
    <t>محصل</t>
  </si>
  <si>
    <t>خانه دار</t>
  </si>
  <si>
    <t>سایر</t>
  </si>
  <si>
    <t>سرو صورت</t>
  </si>
  <si>
    <t>گردن</t>
  </si>
  <si>
    <t>دست</t>
  </si>
  <si>
    <t>پا</t>
  </si>
  <si>
    <t>تن</t>
  </si>
  <si>
    <t>نام و نام خانوادگی تکمیل کننده فرم :                                                            نام و نام خانوادگی مسئول واحد:</t>
  </si>
  <si>
    <t>صومعه سرا</t>
  </si>
  <si>
    <t>دانشگاه علوم پزشکی و خدمات بهداشتی گیلان</t>
  </si>
  <si>
    <t>ماه اردیبهشت</t>
  </si>
  <si>
    <t>فروردین</t>
  </si>
  <si>
    <t>حسن دلدار</t>
  </si>
  <si>
    <t xml:space="preserve">شهریور 1398 </t>
  </si>
  <si>
    <t>10 تا19</t>
  </si>
  <si>
    <t>30 تا39</t>
  </si>
  <si>
    <t>40 تا49</t>
  </si>
  <si>
    <t>مهر 1398</t>
  </si>
  <si>
    <t>ابان</t>
  </si>
  <si>
    <t>اذر 1398</t>
  </si>
  <si>
    <t>10تا19</t>
  </si>
  <si>
    <t>دی 1398</t>
  </si>
  <si>
    <t>30تا 39</t>
  </si>
  <si>
    <t>40تا 49</t>
  </si>
  <si>
    <t>10تا 19</t>
  </si>
  <si>
    <t xml:space="preserve"> آزاد</t>
  </si>
  <si>
    <t>بهمن 1398</t>
  </si>
  <si>
    <t>اسفند 98</t>
  </si>
  <si>
    <t>40تا49</t>
  </si>
  <si>
    <t>سال 1399</t>
  </si>
  <si>
    <t>نام و نام خانوادگی تکمیل کننده فرم : حسن دلدار                                                           نام و نام خانوادگی مسئول واحد: سیدمنصور مرتضوی</t>
  </si>
  <si>
    <t>تیر 1399</t>
  </si>
  <si>
    <t>تعدادموارد برحسب جنس</t>
  </si>
  <si>
    <t xml:space="preserve">                                                                                                                                                   فرم خلاصه اطلاعات همه گیر شناسی    دانشگاه علوم پزشکی و خدمات بهداشتی درمانی گیلان   ماه :      سال :</t>
  </si>
  <si>
    <t>نام و نام خانوادگی تکمیل کننده فرم :     حسن دلدار           نام و نام خانوادگی مسئول واحد: منصور مرتضوی</t>
  </si>
  <si>
    <t>فرم خلاصه اطلاعات همه گیر شناسی                    دانشگاه علوم پزشکی و خدمات بهداشتی درمانی گیلان                         ماه : تیر    سال :1399</t>
  </si>
  <si>
    <t>نام و نام خانوادگی تکمیل کننده فرم :     حسن دلدار                                 نام و نام خانوادگی مسئول واحد: سیدمنصور مرتضوی</t>
  </si>
  <si>
    <t>مرداد    1399</t>
  </si>
  <si>
    <t xml:space="preserve">فومن </t>
  </si>
  <si>
    <t>فومن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</si>
</sst>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Arial"/>
      <family val="2"/>
      <scheme val="minor"/>
    </font>
    <font>
      <sz val="14"/>
      <color theme="1"/>
      <name val="2  Mitra"/>
      <charset val="178"/>
    </font>
    <font>
      <sz val="10"/>
      <color theme="1"/>
      <name val="2  Mitra"/>
      <charset val="178"/>
    </font>
    <font>
      <sz val="12"/>
      <color theme="1"/>
      <name val="2  Mitra"/>
      <charset val="178"/>
    </font>
    <font>
      <b/>
      <sz val="10"/>
      <color theme="1"/>
      <name val="2  Mitra"/>
      <charset val="178"/>
    </font>
    <font>
      <b/>
      <sz val="10"/>
      <color theme="1"/>
      <name val="B Mitra"/>
      <charset val="178"/>
    </font>
    <font>
      <b/>
      <sz val="12"/>
      <color theme="1"/>
      <name val="2  Mitra"/>
      <charset val="178"/>
    </font>
    <font>
      <b/>
      <sz val="11"/>
      <color theme="1"/>
      <name val="Arial"/>
      <family val="2"/>
      <scheme val="minor"/>
    </font>
    <font>
      <b/>
      <sz val="10"/>
      <name val="2  Mitra"/>
      <charset val="178"/>
    </font>
    <font>
      <sz val="16"/>
      <color theme="1"/>
      <name val="2  Mitra"/>
      <charset val="178"/>
    </font>
    <font>
      <sz val="14"/>
      <color theme="1"/>
      <name val="B Zar"/>
      <charset val="178"/>
    </font>
    <font>
      <sz val="14"/>
      <color theme="1"/>
      <name val="Arial"/>
      <family val="2"/>
      <scheme val="minor"/>
    </font>
    <font>
      <b/>
      <sz val="16"/>
      <color theme="1"/>
      <name val="2  Mitra"/>
      <charset val="178"/>
    </font>
    <font>
      <sz val="16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wrapText="1" readingOrder="2"/>
    </xf>
    <xf numFmtId="0" fontId="2" fillId="2" borderId="2" xfId="0" applyFont="1" applyFill="1" applyBorder="1" applyAlignment="1">
      <alignment horizontal="right" vertical="center" wrapText="1" readingOrder="2"/>
    </xf>
    <xf numFmtId="0" fontId="2" fillId="2" borderId="3" xfId="0" applyFont="1" applyFill="1" applyBorder="1" applyAlignment="1">
      <alignment horizontal="right" vertical="center" wrapText="1" readingOrder="2"/>
    </xf>
    <xf numFmtId="0" fontId="4" fillId="0" borderId="7" xfId="0" applyFont="1" applyBorder="1" applyAlignment="1">
      <alignment horizontal="center" vertical="center" textRotation="90" wrapText="1" readingOrder="2"/>
    </xf>
    <xf numFmtId="0" fontId="5" fillId="0" borderId="7" xfId="0" applyFont="1" applyBorder="1" applyAlignment="1">
      <alignment horizontal="center" vertical="center" textRotation="90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vertical="center" wrapText="1" readingOrder="2"/>
    </xf>
    <xf numFmtId="0" fontId="6" fillId="0" borderId="12" xfId="0" applyFont="1" applyBorder="1" applyAlignment="1">
      <alignment horizontal="center" vertical="center" textRotation="90" wrapText="1" readingOrder="2"/>
    </xf>
    <xf numFmtId="0" fontId="7" fillId="0" borderId="0" xfId="0" applyFont="1"/>
    <xf numFmtId="0" fontId="8" fillId="0" borderId="16" xfId="0" applyFont="1" applyBorder="1" applyAlignment="1">
      <alignment horizontal="center" vertical="center" textRotation="90" wrapText="1" readingOrder="2"/>
    </xf>
    <xf numFmtId="0" fontId="1" fillId="0" borderId="7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vertical="center" textRotation="90" wrapText="1" readingOrder="2"/>
    </xf>
    <xf numFmtId="0" fontId="1" fillId="0" borderId="17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vertical="center" textRotation="90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11" fillId="0" borderId="0" xfId="0" applyFont="1"/>
    <xf numFmtId="0" fontId="9" fillId="0" borderId="3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12" fillId="0" borderId="7" xfId="0" applyFont="1" applyBorder="1" applyAlignment="1">
      <alignment vertical="center" wrapText="1" readingOrder="2"/>
    </xf>
    <xf numFmtId="0" fontId="12" fillId="0" borderId="7" xfId="0" applyFont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center" vertical="center" wrapText="1" readingOrder="2"/>
    </xf>
    <xf numFmtId="0" fontId="9" fillId="0" borderId="18" xfId="0" applyFont="1" applyBorder="1" applyAlignment="1">
      <alignment horizontal="center" vertical="center" wrapText="1" readingOrder="2"/>
    </xf>
    <xf numFmtId="0" fontId="13" fillId="0" borderId="7" xfId="0" applyFont="1" applyBorder="1" applyAlignment="1">
      <alignment horizontal="center" vertical="center" wrapText="1" readingOrder="2"/>
    </xf>
    <xf numFmtId="0" fontId="13" fillId="0" borderId="7" xfId="0" applyFont="1" applyBorder="1" applyAlignment="1">
      <alignment vertical="center" wrapText="1" readingOrder="2"/>
    </xf>
    <xf numFmtId="0" fontId="13" fillId="0" borderId="12" xfId="0" applyFont="1" applyBorder="1" applyAlignment="1">
      <alignment horizontal="center" vertical="center" wrapText="1" readingOrder="2"/>
    </xf>
    <xf numFmtId="0" fontId="9" fillId="0" borderId="16" xfId="0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15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0" xfId="0" applyFont="1" applyFill="1" applyBorder="1" applyAlignment="1">
      <alignment horizontal="center" vertical="center" wrapText="1" readingOrder="2"/>
    </xf>
    <xf numFmtId="0" fontId="3" fillId="2" borderId="10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3" fillId="2" borderId="11" xfId="0" applyFont="1" applyFill="1" applyBorder="1" applyAlignment="1">
      <alignment horizontal="center" vertical="center" wrapText="1" readingOrder="2"/>
    </xf>
    <xf numFmtId="0" fontId="3" fillId="2" borderId="13" xfId="0" applyFont="1" applyFill="1" applyBorder="1" applyAlignment="1">
      <alignment horizontal="center" vertical="center" wrapText="1" readingOrder="2"/>
    </xf>
    <xf numFmtId="0" fontId="3" fillId="2" borderId="14" xfId="0" applyFont="1" applyFill="1" applyBorder="1" applyAlignment="1">
      <alignment horizontal="center" vertical="center" wrapText="1" readingOrder="2"/>
    </xf>
    <xf numFmtId="0" fontId="3" fillId="2" borderId="15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6" fillId="2" borderId="6" xfId="0" applyFont="1" applyFill="1" applyBorder="1" applyAlignment="1">
      <alignment horizontal="center" vertical="center" wrapText="1" readingOrder="2"/>
    </xf>
    <xf numFmtId="0" fontId="6" fillId="2" borderId="10" xfId="0" applyFont="1" applyFill="1" applyBorder="1" applyAlignment="1">
      <alignment horizontal="center" vertical="center" wrapText="1" readingOrder="2"/>
    </xf>
    <xf numFmtId="0" fontId="6" fillId="2" borderId="7" xfId="0" applyFont="1" applyFill="1" applyBorder="1" applyAlignment="1">
      <alignment horizontal="center" vertical="center" wrapText="1" readingOrder="2"/>
    </xf>
    <xf numFmtId="0" fontId="6" fillId="2" borderId="1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workbookViewId="0">
      <selection activeCell="B7" sqref="B7:AB7"/>
    </sheetView>
  </sheetViews>
  <sheetFormatPr defaultRowHeight="14.25"/>
  <cols>
    <col min="1" max="1" width="6.875" customWidth="1"/>
    <col min="2" max="2" width="4.375" customWidth="1"/>
    <col min="3" max="3" width="4.625" customWidth="1"/>
    <col min="4" max="4" width="4.25" customWidth="1"/>
    <col min="5" max="6" width="4.75" customWidth="1"/>
    <col min="7" max="7" width="4" customWidth="1"/>
    <col min="8" max="8" width="3.375" customWidth="1"/>
    <col min="9" max="9" width="4.25" customWidth="1"/>
    <col min="10" max="10" width="3.875" customWidth="1"/>
    <col min="11" max="11" width="4.75" customWidth="1"/>
    <col min="12" max="12" width="4.125" customWidth="1"/>
    <col min="13" max="13" width="4.25" customWidth="1"/>
    <col min="14" max="14" width="5.125" customWidth="1"/>
    <col min="15" max="15" width="4.75" customWidth="1"/>
    <col min="16" max="16" width="3.625" customWidth="1"/>
    <col min="17" max="17" width="4.125" customWidth="1"/>
    <col min="18" max="18" width="3" customWidth="1"/>
    <col min="19" max="19" width="4.125" customWidth="1"/>
    <col min="20" max="20" width="3.375" customWidth="1"/>
    <col min="21" max="21" width="3.25" customWidth="1"/>
    <col min="22" max="22" width="3.625" customWidth="1"/>
    <col min="23" max="23" width="3.375" customWidth="1"/>
    <col min="24" max="25" width="3.875" customWidth="1"/>
    <col min="26" max="26" width="4.25" customWidth="1"/>
    <col min="27" max="27" width="4.75" customWidth="1"/>
    <col min="28" max="28" width="2.875" customWidth="1"/>
    <col min="29" max="29" width="2" customWidth="1"/>
  </cols>
  <sheetData>
    <row r="1" spans="1:28" ht="18">
      <c r="N1" s="1" t="s">
        <v>0</v>
      </c>
      <c r="Y1" t="s">
        <v>39</v>
      </c>
      <c r="AA1">
        <v>1399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35" t="s">
        <v>8</v>
      </c>
      <c r="Y3" s="36"/>
      <c r="Z3" s="36"/>
      <c r="AA3" s="36"/>
      <c r="AB3" s="37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38"/>
      <c r="Y4" s="39"/>
      <c r="Z4" s="39"/>
      <c r="AA4" s="39"/>
      <c r="AB4" s="40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41"/>
      <c r="Y5" s="42"/>
      <c r="Z5" s="42"/>
      <c r="AA5" s="42"/>
      <c r="AB5" s="43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42</v>
      </c>
      <c r="J6" s="7" t="s">
        <v>17</v>
      </c>
      <c r="K6" s="7" t="s">
        <v>43</v>
      </c>
      <c r="L6" s="7" t="s">
        <v>56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10" t="s">
        <v>34</v>
      </c>
    </row>
    <row r="7" spans="1:28" ht="197.25" customHeight="1" thickBot="1">
      <c r="A7" s="9" t="s">
        <v>66</v>
      </c>
      <c r="B7" s="27"/>
      <c r="C7" s="27"/>
      <c r="D7" s="27"/>
      <c r="E7" s="27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</row>
    <row r="8" spans="1:28" ht="18">
      <c r="A8" s="2" t="s">
        <v>35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workbookViewId="0">
      <selection activeCell="B7" sqref="B7:AB7"/>
    </sheetView>
  </sheetViews>
  <sheetFormatPr defaultRowHeight="14.25"/>
  <cols>
    <col min="1" max="1" width="5.625" customWidth="1"/>
    <col min="2" max="2" width="5.25" customWidth="1"/>
    <col min="3" max="3" width="4.875" customWidth="1"/>
    <col min="4" max="4" width="4.625" customWidth="1"/>
    <col min="5" max="5" width="5.25" customWidth="1"/>
    <col min="6" max="6" width="5.375" customWidth="1"/>
    <col min="7" max="7" width="4.25" customWidth="1"/>
    <col min="8" max="8" width="4.125" customWidth="1"/>
    <col min="9" max="9" width="4.875" customWidth="1"/>
    <col min="10" max="10" width="4.375" customWidth="1"/>
    <col min="11" max="11" width="6.25" customWidth="1"/>
    <col min="12" max="12" width="5.375" customWidth="1"/>
    <col min="13" max="13" width="3.625" customWidth="1"/>
    <col min="14" max="14" width="5.125" customWidth="1"/>
    <col min="15" max="15" width="4.75" customWidth="1"/>
    <col min="16" max="16" width="3.75" customWidth="1"/>
    <col min="17" max="17" width="4.375" customWidth="1"/>
    <col min="18" max="18" width="3.375" customWidth="1"/>
    <col min="19" max="19" width="4.375" customWidth="1"/>
    <col min="20" max="20" width="4.625" customWidth="1"/>
    <col min="21" max="21" width="4.375" customWidth="1"/>
    <col min="22" max="22" width="3" customWidth="1"/>
    <col min="23" max="23" width="3.875" customWidth="1"/>
    <col min="24" max="24" width="5.375" customWidth="1"/>
    <col min="25" max="25" width="4" customWidth="1"/>
    <col min="26" max="26" width="4.25" customWidth="1"/>
    <col min="27" max="28" width="4.125" customWidth="1"/>
  </cols>
  <sheetData>
    <row r="1" spans="1:28" ht="18">
      <c r="A1" s="1"/>
      <c r="B1" s="11" t="s">
        <v>37</v>
      </c>
      <c r="C1" s="11"/>
      <c r="K1" s="11" t="s">
        <v>38</v>
      </c>
      <c r="O1" s="11" t="s">
        <v>57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56" t="s">
        <v>4</v>
      </c>
      <c r="F3" s="57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53"/>
    </row>
    <row r="4" spans="1:28">
      <c r="A4" s="4"/>
      <c r="B4" s="47"/>
      <c r="C4" s="48"/>
      <c r="D4" s="49"/>
      <c r="E4" s="58"/>
      <c r="F4" s="5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54"/>
    </row>
    <row r="5" spans="1:28" ht="15" thickBot="1">
      <c r="A5" s="4"/>
      <c r="B5" s="50"/>
      <c r="C5" s="51"/>
      <c r="D5" s="52"/>
      <c r="E5" s="60"/>
      <c r="F5" s="61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5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12" t="s">
        <v>34</v>
      </c>
    </row>
    <row r="7" spans="1:28" ht="184.5" customHeight="1" thickBot="1">
      <c r="A7" s="14" t="s">
        <v>67</v>
      </c>
      <c r="B7" s="27"/>
      <c r="C7" s="27"/>
      <c r="D7" s="27"/>
      <c r="E7" s="27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34"/>
    </row>
    <row r="8" spans="1:28" ht="18">
      <c r="A8" s="2" t="s">
        <v>58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topLeftCell="A6" workbookViewId="0">
      <selection activeCell="B7" sqref="B7:AB7"/>
    </sheetView>
  </sheetViews>
  <sheetFormatPr defaultRowHeight="14.25"/>
  <cols>
    <col min="2" max="2" width="6" customWidth="1"/>
    <col min="3" max="3" width="5.25" customWidth="1"/>
    <col min="4" max="5" width="4.625" customWidth="1"/>
    <col min="6" max="7" width="4.375" customWidth="1"/>
    <col min="8" max="8" width="3.75" customWidth="1"/>
    <col min="9" max="9" width="4" customWidth="1"/>
    <col min="10" max="10" width="3.75" customWidth="1"/>
    <col min="11" max="11" width="4.375" customWidth="1"/>
    <col min="12" max="12" width="4.125" customWidth="1"/>
    <col min="13" max="13" width="3.625" customWidth="1"/>
    <col min="14" max="16" width="3.375" customWidth="1"/>
    <col min="17" max="17" width="3.625" customWidth="1"/>
    <col min="18" max="18" width="3.75" customWidth="1"/>
    <col min="19" max="20" width="3.25" customWidth="1"/>
    <col min="21" max="21" width="3.375" customWidth="1"/>
    <col min="22" max="22" width="4" customWidth="1"/>
    <col min="23" max="23" width="3.625" customWidth="1"/>
    <col min="24" max="24" width="4.375" customWidth="1"/>
    <col min="25" max="25" width="3.125" customWidth="1"/>
    <col min="26" max="26" width="3.625" customWidth="1"/>
    <col min="27" max="27" width="3.375" customWidth="1"/>
    <col min="28" max="28" width="3.75" customWidth="1"/>
  </cols>
  <sheetData>
    <row r="1" spans="1:28" ht="18">
      <c r="A1" s="1" t="s">
        <v>61</v>
      </c>
      <c r="S1" s="24" t="s">
        <v>59</v>
      </c>
    </row>
    <row r="2" spans="1:28" ht="36" customHeight="1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60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53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54"/>
    </row>
    <row r="5" spans="1:28" ht="36" customHeight="1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5"/>
    </row>
    <row r="6" spans="1:28" ht="91.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15" t="s">
        <v>34</v>
      </c>
    </row>
    <row r="7" spans="1:28" ht="242.25" customHeight="1" thickBot="1">
      <c r="A7" s="14" t="s">
        <v>67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30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6"/>
    </row>
    <row r="8" spans="1:28" ht="18">
      <c r="A8" s="2" t="s">
        <v>35</v>
      </c>
      <c r="G8" t="s">
        <v>40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topLeftCell="A2" workbookViewId="0">
      <selection activeCell="B7" sqref="B7:AB7"/>
    </sheetView>
  </sheetViews>
  <sheetFormatPr defaultColWidth="4.125" defaultRowHeight="39.75" customHeight="1"/>
  <cols>
    <col min="1" max="1" width="6" customWidth="1"/>
    <col min="2" max="2" width="5" customWidth="1"/>
    <col min="3" max="3" width="5.375" customWidth="1"/>
    <col min="4" max="5" width="5.25" customWidth="1"/>
    <col min="6" max="6" width="5.75" customWidth="1"/>
    <col min="14" max="15" width="5" customWidth="1"/>
    <col min="17" max="17" width="4.875" customWidth="1"/>
    <col min="24" max="24" width="4.625" customWidth="1"/>
    <col min="28" max="28" width="3.75" customWidth="1"/>
  </cols>
  <sheetData>
    <row r="1" spans="1:28" ht="39.75" customHeight="1">
      <c r="A1" s="1" t="s">
        <v>63</v>
      </c>
    </row>
    <row r="2" spans="1:28" ht="39.75" customHeight="1" thickBot="1">
      <c r="A2" s="2" t="s">
        <v>1</v>
      </c>
    </row>
    <row r="3" spans="1:28" ht="39.75" customHeight="1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45"/>
    </row>
    <row r="4" spans="1:28" ht="24" customHeight="1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48"/>
    </row>
    <row r="5" spans="1:28" ht="2.25" hidden="1" customHeight="1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1"/>
    </row>
    <row r="6" spans="1:28" ht="39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</row>
    <row r="7" spans="1:28" ht="168" customHeight="1" thickBot="1">
      <c r="A7" s="14" t="s">
        <v>67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39.75" customHeight="1">
      <c r="A8" s="2" t="s">
        <v>62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workbookViewId="0">
      <selection activeCell="B7" sqref="B7:AB7"/>
    </sheetView>
  </sheetViews>
  <sheetFormatPr defaultColWidth="4.75" defaultRowHeight="14.25"/>
  <cols>
    <col min="11" max="11" width="4.875" customWidth="1"/>
    <col min="13" max="13" width="3.625" customWidth="1"/>
    <col min="14" max="14" width="4.25" customWidth="1"/>
    <col min="16" max="16" width="3.75" customWidth="1"/>
    <col min="17" max="17" width="3.875" customWidth="1"/>
    <col min="18" max="18" width="4" customWidth="1"/>
    <col min="20" max="21" width="3.875" customWidth="1"/>
    <col min="22" max="22" width="4" customWidth="1"/>
    <col min="23" max="23" width="3.875" customWidth="1"/>
    <col min="25" max="25" width="3.75" customWidth="1"/>
    <col min="27" max="27" width="3.625" customWidth="1"/>
    <col min="28" max="28" width="3.875" customWidth="1"/>
  </cols>
  <sheetData>
    <row r="1" spans="1:28" ht="18">
      <c r="A1" s="1" t="s">
        <v>0</v>
      </c>
      <c r="K1" t="s">
        <v>65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53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54"/>
    </row>
    <row r="5" spans="1:28" ht="24" customHeight="1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5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19" t="s">
        <v>34</v>
      </c>
    </row>
    <row r="7" spans="1:28" ht="174" customHeight="1" thickBot="1">
      <c r="A7" s="17" t="s">
        <v>67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20"/>
    </row>
    <row r="8" spans="1:28" ht="18">
      <c r="A8" s="2" t="s">
        <v>64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topLeftCell="A4" workbookViewId="0">
      <selection activeCell="B7" sqref="B7:AB7"/>
    </sheetView>
  </sheetViews>
  <sheetFormatPr defaultColWidth="3.75" defaultRowHeight="14.25"/>
  <cols>
    <col min="2" max="2" width="5.25" customWidth="1"/>
    <col min="3" max="3" width="5" customWidth="1"/>
    <col min="4" max="4" width="4.625" customWidth="1"/>
    <col min="5" max="5" width="4.75" customWidth="1"/>
    <col min="6" max="6" width="5" customWidth="1"/>
    <col min="10" max="11" width="4.625" customWidth="1"/>
    <col min="12" max="12" width="4.75" customWidth="1"/>
    <col min="13" max="13" width="4.25" customWidth="1"/>
    <col min="14" max="14" width="4.125" customWidth="1"/>
    <col min="15" max="15" width="4.375" customWidth="1"/>
    <col min="19" max="20" width="4.125" bestFit="1" customWidth="1"/>
    <col min="26" max="26" width="4.125" customWidth="1"/>
    <col min="27" max="27" width="4.875" customWidth="1"/>
    <col min="28" max="28" width="4.625" customWidth="1"/>
  </cols>
  <sheetData>
    <row r="1" spans="1:28" ht="18">
      <c r="A1" s="1" t="s">
        <v>0</v>
      </c>
      <c r="K1" t="s">
        <v>41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45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48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1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</row>
    <row r="7" spans="1:28" ht="195.75" customHeight="1" thickBot="1">
      <c r="A7" s="8" t="s">
        <v>67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8">
      <c r="A8" s="2" t="s">
        <v>35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topLeftCell="A4" workbookViewId="0">
      <selection activeCell="B7" sqref="B7:AB7"/>
    </sheetView>
  </sheetViews>
  <sheetFormatPr defaultRowHeight="14.25"/>
  <cols>
    <col min="1" max="1" width="7.25" customWidth="1"/>
    <col min="2" max="2" width="5.125" customWidth="1"/>
    <col min="3" max="3" width="5.25" customWidth="1"/>
    <col min="4" max="4" width="5" customWidth="1"/>
    <col min="5" max="6" width="5.25" customWidth="1"/>
    <col min="7" max="7" width="4.875" customWidth="1"/>
    <col min="8" max="8" width="4.25" customWidth="1"/>
    <col min="9" max="9" width="4" customWidth="1"/>
    <col min="10" max="10" width="4.75" customWidth="1"/>
    <col min="11" max="11" width="5.875" customWidth="1"/>
    <col min="12" max="12" width="4.125" customWidth="1"/>
    <col min="13" max="13" width="3.75" customWidth="1"/>
    <col min="14" max="14" width="4.25" customWidth="1"/>
    <col min="15" max="15" width="3.375" customWidth="1"/>
    <col min="16" max="16" width="4.25" customWidth="1"/>
    <col min="17" max="17" width="4.125" customWidth="1"/>
    <col min="18" max="18" width="3.875" customWidth="1"/>
    <col min="19" max="20" width="4.625" customWidth="1"/>
    <col min="21" max="21" width="4" customWidth="1"/>
    <col min="22" max="22" width="4.25" customWidth="1"/>
    <col min="23" max="23" width="4.75" customWidth="1"/>
    <col min="24" max="24" width="4.875" customWidth="1"/>
    <col min="25" max="25" width="4.625" customWidth="1"/>
    <col min="26" max="26" width="4.25" customWidth="1"/>
    <col min="27" max="27" width="3.875" customWidth="1"/>
    <col min="28" max="28" width="5.125" customWidth="1"/>
  </cols>
  <sheetData>
    <row r="1" spans="1:28" ht="18">
      <c r="A1" s="1" t="s">
        <v>0</v>
      </c>
      <c r="J1" t="s">
        <v>45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53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54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5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42</v>
      </c>
      <c r="J6" s="7" t="s">
        <v>17</v>
      </c>
      <c r="K6" s="7" t="s">
        <v>43</v>
      </c>
      <c r="L6" s="7" t="s">
        <v>44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15" t="s">
        <v>34</v>
      </c>
    </row>
    <row r="7" spans="1:28" ht="188.25" customHeight="1" thickBot="1">
      <c r="A7" s="22" t="s">
        <v>66</v>
      </c>
      <c r="B7" s="31"/>
      <c r="C7" s="31"/>
      <c r="D7" s="32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31"/>
      <c r="X7" s="31"/>
      <c r="Y7" s="31"/>
      <c r="Z7" s="31"/>
      <c r="AA7" s="31"/>
      <c r="AB7" s="33"/>
    </row>
    <row r="8" spans="1:28" ht="18">
      <c r="A8" s="2" t="s">
        <v>35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topLeftCell="A5" workbookViewId="0">
      <selection activeCell="B7" sqref="B7:AB7"/>
    </sheetView>
  </sheetViews>
  <sheetFormatPr defaultColWidth="5.625" defaultRowHeight="14.25"/>
  <cols>
    <col min="7" max="7" width="3.875" customWidth="1"/>
    <col min="8" max="9" width="4.125" customWidth="1"/>
    <col min="11" max="12" width="4.75" customWidth="1"/>
    <col min="13" max="13" width="3.75" customWidth="1"/>
    <col min="16" max="16" width="4.125" customWidth="1"/>
    <col min="17" max="17" width="3.875" customWidth="1"/>
    <col min="18" max="18" width="4.25" customWidth="1"/>
    <col min="19" max="19" width="4.625" customWidth="1"/>
    <col min="20" max="22" width="4.25" customWidth="1"/>
    <col min="23" max="23" width="3.875" customWidth="1"/>
    <col min="24" max="24" width="4.75" customWidth="1"/>
    <col min="25" max="25" width="3.75" customWidth="1"/>
    <col min="26" max="26" width="5.25" customWidth="1"/>
    <col min="27" max="27" width="4.125" customWidth="1"/>
    <col min="28" max="28" width="3.75" customWidth="1"/>
  </cols>
  <sheetData>
    <row r="1" spans="1:28" ht="18">
      <c r="A1" s="1" t="s">
        <v>0</v>
      </c>
      <c r="I1" s="24" t="s">
        <v>46</v>
      </c>
      <c r="J1">
        <v>1398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45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48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1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42</v>
      </c>
      <c r="J6" s="7" t="s">
        <v>17</v>
      </c>
      <c r="K6" s="7" t="s">
        <v>43</v>
      </c>
      <c r="L6" s="7" t="s">
        <v>44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</row>
    <row r="7" spans="1:28" ht="187.5" customHeight="1" thickBot="1">
      <c r="A7" s="23" t="s">
        <v>36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8"/>
      <c r="Z7" s="21"/>
      <c r="AA7" s="21"/>
      <c r="AB7" s="21"/>
    </row>
    <row r="8" spans="1:28" ht="18">
      <c r="A8" s="2" t="s">
        <v>35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workbookViewId="0">
      <selection activeCell="B7" sqref="B7:AB7"/>
    </sheetView>
  </sheetViews>
  <sheetFormatPr defaultRowHeight="14.25"/>
  <cols>
    <col min="1" max="1" width="6.25" customWidth="1"/>
    <col min="2" max="2" width="6.875" customWidth="1"/>
    <col min="3" max="3" width="5" customWidth="1"/>
    <col min="4" max="4" width="6.25" customWidth="1"/>
    <col min="5" max="5" width="6.125" customWidth="1"/>
    <col min="6" max="6" width="5" customWidth="1"/>
    <col min="7" max="7" width="4.875" customWidth="1"/>
    <col min="8" max="8" width="3.625" customWidth="1"/>
    <col min="9" max="9" width="4.25" customWidth="1"/>
    <col min="10" max="10" width="5.75" customWidth="1"/>
    <col min="11" max="11" width="5.625" customWidth="1"/>
    <col min="12" max="12" width="5" customWidth="1"/>
    <col min="13" max="13" width="3.625" customWidth="1"/>
    <col min="14" max="14" width="5.625" customWidth="1"/>
    <col min="15" max="15" width="5.125" customWidth="1"/>
    <col min="16" max="16" width="4" customWidth="1"/>
    <col min="17" max="17" width="4.625" customWidth="1"/>
    <col min="18" max="18" width="3.375" customWidth="1"/>
    <col min="19" max="19" width="4.125" customWidth="1"/>
    <col min="20" max="20" width="4" customWidth="1"/>
    <col min="21" max="21" width="3.875" customWidth="1"/>
    <col min="22" max="23" width="3.125" customWidth="1"/>
    <col min="24" max="24" width="4.875" customWidth="1"/>
    <col min="25" max="25" width="3.875" customWidth="1"/>
    <col min="26" max="26" width="5.25" customWidth="1"/>
    <col min="27" max="27" width="4" customWidth="1"/>
    <col min="28" max="28" width="3.625" customWidth="1"/>
  </cols>
  <sheetData>
    <row r="1" spans="1:28" ht="18">
      <c r="A1" s="1" t="s">
        <v>0</v>
      </c>
      <c r="I1" t="s">
        <v>47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45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48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1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42</v>
      </c>
      <c r="J6" s="7" t="s">
        <v>17</v>
      </c>
      <c r="K6" s="7" t="s">
        <v>43</v>
      </c>
      <c r="L6" s="7" t="s">
        <v>44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</row>
    <row r="7" spans="1:28" ht="177.75" customHeight="1" thickBot="1">
      <c r="A7" s="25" t="s">
        <v>66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8">
      <c r="A8" s="2" t="s">
        <v>35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workbookViewId="0">
      <selection activeCell="B7" sqref="B7:AB7"/>
    </sheetView>
  </sheetViews>
  <sheetFormatPr defaultRowHeight="14.25"/>
  <cols>
    <col min="1" max="1" width="5.125" customWidth="1"/>
    <col min="2" max="2" width="5.625" customWidth="1"/>
    <col min="3" max="3" width="4.625" customWidth="1"/>
    <col min="4" max="4" width="5" customWidth="1"/>
    <col min="5" max="5" width="5.25" customWidth="1"/>
    <col min="6" max="6" width="5.625" customWidth="1"/>
    <col min="7" max="7" width="4.625" customWidth="1"/>
    <col min="8" max="8" width="5" customWidth="1"/>
    <col min="9" max="9" width="4.375" customWidth="1"/>
    <col min="10" max="10" width="4" customWidth="1"/>
    <col min="11" max="11" width="5.25" customWidth="1"/>
    <col min="12" max="12" width="4.75" customWidth="1"/>
    <col min="13" max="13" width="4" customWidth="1"/>
    <col min="14" max="14" width="4.375" customWidth="1"/>
    <col min="15" max="15" width="4.125" customWidth="1"/>
    <col min="16" max="16" width="4.75" customWidth="1"/>
    <col min="17" max="18" width="4.125" customWidth="1"/>
    <col min="19" max="19" width="4.25" customWidth="1"/>
    <col min="20" max="20" width="5.375" customWidth="1"/>
    <col min="21" max="21" width="3.75" customWidth="1"/>
    <col min="22" max="22" width="4.25" customWidth="1"/>
    <col min="23" max="23" width="4" customWidth="1"/>
    <col min="24" max="24" width="5.875" customWidth="1"/>
    <col min="25" max="25" width="5.375" customWidth="1"/>
    <col min="26" max="26" width="4.875" customWidth="1"/>
    <col min="27" max="27" width="4.25" customWidth="1"/>
    <col min="28" max="28" width="3.75" customWidth="1"/>
  </cols>
  <sheetData>
    <row r="1" spans="1:28" ht="18">
      <c r="A1" s="1" t="s">
        <v>0</v>
      </c>
      <c r="J1" t="s">
        <v>49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45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48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1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48</v>
      </c>
      <c r="J6" s="7" t="s">
        <v>17</v>
      </c>
      <c r="K6" s="7" t="s">
        <v>43</v>
      </c>
      <c r="L6" s="7" t="s">
        <v>44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</row>
    <row r="7" spans="1:28" ht="224.25" customHeight="1" thickBot="1">
      <c r="A7" s="25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8">
      <c r="A8" s="2" t="s">
        <v>35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topLeftCell="A2" workbookViewId="0">
      <selection activeCell="B7" sqref="B7:AB7"/>
    </sheetView>
  </sheetViews>
  <sheetFormatPr defaultRowHeight="14.25"/>
  <cols>
    <col min="1" max="1" width="6.875" customWidth="1"/>
    <col min="2" max="2" width="5.75" customWidth="1"/>
    <col min="3" max="4" width="5.375" customWidth="1"/>
    <col min="5" max="5" width="6.375" customWidth="1"/>
    <col min="6" max="6" width="5.125" customWidth="1"/>
    <col min="7" max="7" width="3.25" customWidth="1"/>
    <col min="8" max="8" width="4.125" customWidth="1"/>
    <col min="9" max="9" width="4.25" customWidth="1"/>
    <col min="10" max="10" width="3.875" customWidth="1"/>
    <col min="11" max="11" width="5.375" customWidth="1"/>
    <col min="12" max="12" width="4.625" customWidth="1"/>
    <col min="13" max="13" width="4.25" customWidth="1"/>
    <col min="14" max="14" width="4.875" customWidth="1"/>
    <col min="15" max="15" width="4.75" customWidth="1"/>
    <col min="16" max="16" width="4.375" customWidth="1"/>
    <col min="17" max="17" width="4.75" customWidth="1"/>
    <col min="18" max="18" width="3.75" customWidth="1"/>
    <col min="19" max="19" width="4.125" customWidth="1"/>
    <col min="20" max="20" width="4" customWidth="1"/>
    <col min="21" max="21" width="4.625" customWidth="1"/>
    <col min="22" max="22" width="3.625" customWidth="1"/>
    <col min="23" max="23" width="4.25" customWidth="1"/>
    <col min="24" max="24" width="5" customWidth="1"/>
    <col min="25" max="25" width="3.625" customWidth="1"/>
    <col min="26" max="26" width="4.125" customWidth="1"/>
    <col min="27" max="27" width="5" customWidth="1"/>
    <col min="28" max="28" width="4.375" customWidth="1"/>
  </cols>
  <sheetData>
    <row r="1" spans="1:28" ht="18">
      <c r="A1" s="1" t="s">
        <v>0</v>
      </c>
      <c r="I1" t="s">
        <v>54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45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48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1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52</v>
      </c>
      <c r="J6" s="7" t="s">
        <v>17</v>
      </c>
      <c r="K6" s="7" t="s">
        <v>50</v>
      </c>
      <c r="L6" s="7" t="s">
        <v>51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53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</row>
    <row r="7" spans="1:28" ht="198.75" customHeight="1" thickBot="1">
      <c r="A7" s="25" t="s">
        <v>36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8">
      <c r="A8" s="2" t="s">
        <v>35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workbookViewId="0">
      <selection activeCell="B7" sqref="B7:AB7"/>
    </sheetView>
  </sheetViews>
  <sheetFormatPr defaultRowHeight="14.25"/>
  <cols>
    <col min="1" max="1" width="5.875" customWidth="1"/>
    <col min="2" max="2" width="6.375" customWidth="1"/>
    <col min="3" max="3" width="6.25" customWidth="1"/>
    <col min="4" max="4" width="6" customWidth="1"/>
    <col min="5" max="5" width="5.875" customWidth="1"/>
    <col min="6" max="6" width="6" customWidth="1"/>
    <col min="7" max="7" width="4" customWidth="1"/>
    <col min="8" max="8" width="3.75" customWidth="1"/>
    <col min="9" max="9" width="4.25" customWidth="1"/>
    <col min="10" max="10" width="4.75" customWidth="1"/>
    <col min="11" max="11" width="4.875" customWidth="1"/>
    <col min="12" max="12" width="4.75" customWidth="1"/>
    <col min="13" max="13" width="4" customWidth="1"/>
    <col min="14" max="14" width="4.25" customWidth="1"/>
    <col min="15" max="15" width="5" customWidth="1"/>
    <col min="16" max="16" width="3.875" customWidth="1"/>
    <col min="17" max="17" width="4.25" customWidth="1"/>
    <col min="18" max="20" width="4" customWidth="1"/>
    <col min="21" max="21" width="4.125" customWidth="1"/>
    <col min="22" max="22" width="4.625" customWidth="1"/>
    <col min="23" max="23" width="3.375" customWidth="1"/>
    <col min="24" max="24" width="4.75" customWidth="1"/>
    <col min="25" max="26" width="4.625" customWidth="1"/>
    <col min="27" max="27" width="3.75" customWidth="1"/>
    <col min="28" max="28" width="4.125" customWidth="1"/>
  </cols>
  <sheetData>
    <row r="1" spans="1:28" ht="18">
      <c r="A1" s="1" t="s">
        <v>0</v>
      </c>
      <c r="J1" t="s">
        <v>55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45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48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1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42</v>
      </c>
      <c r="J6" s="7" t="s">
        <v>17</v>
      </c>
      <c r="K6" s="7" t="s">
        <v>18</v>
      </c>
      <c r="L6" s="7" t="s">
        <v>19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53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</row>
    <row r="7" spans="1:28" ht="163.5" customHeight="1" thickBot="1">
      <c r="A7" s="2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8">
      <c r="A8" s="2" t="s">
        <v>35</v>
      </c>
    </row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rightToLeft="1" tabSelected="1" workbookViewId="0">
      <selection activeCell="B3" sqref="B3:AB7"/>
    </sheetView>
  </sheetViews>
  <sheetFormatPr defaultRowHeight="14.25"/>
  <cols>
    <col min="1" max="1" width="8.375" customWidth="1"/>
    <col min="2" max="3" width="5.625" customWidth="1"/>
    <col min="4" max="4" width="5.25" customWidth="1"/>
    <col min="5" max="5" width="5.625" customWidth="1"/>
    <col min="6" max="6" width="5" customWidth="1"/>
    <col min="7" max="7" width="4" customWidth="1"/>
    <col min="8" max="8" width="4.125" customWidth="1"/>
    <col min="9" max="9" width="4.25" customWidth="1"/>
    <col min="10" max="10" width="3.625" customWidth="1"/>
    <col min="11" max="11" width="4.125" customWidth="1"/>
    <col min="12" max="12" width="4.375" customWidth="1"/>
    <col min="13" max="13" width="5.5" customWidth="1"/>
    <col min="14" max="14" width="4.875" customWidth="1"/>
    <col min="15" max="15" width="5.125" customWidth="1"/>
    <col min="16" max="16" width="3.25" customWidth="1"/>
    <col min="17" max="17" width="4.875" customWidth="1"/>
    <col min="18" max="18" width="3.75" customWidth="1"/>
    <col min="19" max="19" width="5.625" customWidth="1"/>
    <col min="20" max="21" width="3.375" customWidth="1"/>
    <col min="22" max="22" width="3.75" customWidth="1"/>
    <col min="23" max="23" width="4" customWidth="1"/>
    <col min="24" max="24" width="2.75" customWidth="1"/>
    <col min="25" max="25" width="3" customWidth="1"/>
    <col min="26" max="26" width="7.875" customWidth="1"/>
    <col min="27" max="27" width="8.25" customWidth="1"/>
    <col min="28" max="28" width="3.875" customWidth="1"/>
  </cols>
  <sheetData>
    <row r="1" spans="1:28" ht="18">
      <c r="A1" s="1" t="s">
        <v>0</v>
      </c>
    </row>
    <row r="2" spans="1:28" ht="18.75" thickBot="1">
      <c r="A2" s="2" t="s">
        <v>1</v>
      </c>
    </row>
    <row r="3" spans="1:28">
      <c r="A3" s="3"/>
      <c r="B3" s="44" t="s">
        <v>3</v>
      </c>
      <c r="C3" s="45"/>
      <c r="D3" s="46"/>
      <c r="E3" s="44" t="s">
        <v>4</v>
      </c>
      <c r="F3" s="46"/>
      <c r="G3" s="44" t="s">
        <v>5</v>
      </c>
      <c r="H3" s="45"/>
      <c r="I3" s="45"/>
      <c r="J3" s="45"/>
      <c r="K3" s="45"/>
      <c r="L3" s="45"/>
      <c r="M3" s="46"/>
      <c r="N3" s="44" t="s">
        <v>6</v>
      </c>
      <c r="O3" s="46"/>
      <c r="P3" s="44" t="s">
        <v>7</v>
      </c>
      <c r="Q3" s="45"/>
      <c r="R3" s="45"/>
      <c r="S3" s="45"/>
      <c r="T3" s="45"/>
      <c r="U3" s="45"/>
      <c r="V3" s="45"/>
      <c r="W3" s="46"/>
      <c r="X3" s="44" t="s">
        <v>8</v>
      </c>
      <c r="Y3" s="45"/>
      <c r="Z3" s="45"/>
      <c r="AA3" s="45"/>
      <c r="AB3" s="45"/>
    </row>
    <row r="4" spans="1:28">
      <c r="A4" s="4"/>
      <c r="B4" s="47"/>
      <c r="C4" s="48"/>
      <c r="D4" s="49"/>
      <c r="E4" s="47"/>
      <c r="F4" s="49"/>
      <c r="G4" s="47"/>
      <c r="H4" s="48"/>
      <c r="I4" s="48"/>
      <c r="J4" s="48"/>
      <c r="K4" s="48"/>
      <c r="L4" s="48"/>
      <c r="M4" s="49"/>
      <c r="N4" s="47"/>
      <c r="O4" s="49"/>
      <c r="P4" s="47"/>
      <c r="Q4" s="48"/>
      <c r="R4" s="48"/>
      <c r="S4" s="48"/>
      <c r="T4" s="48"/>
      <c r="U4" s="48"/>
      <c r="V4" s="48"/>
      <c r="W4" s="49"/>
      <c r="X4" s="47"/>
      <c r="Y4" s="48"/>
      <c r="Z4" s="48"/>
      <c r="AA4" s="48"/>
      <c r="AB4" s="48"/>
    </row>
    <row r="5" spans="1:28" ht="15" thickBot="1">
      <c r="A5" s="4"/>
      <c r="B5" s="50"/>
      <c r="C5" s="51"/>
      <c r="D5" s="52"/>
      <c r="E5" s="50"/>
      <c r="F5" s="52"/>
      <c r="G5" s="50"/>
      <c r="H5" s="51"/>
      <c r="I5" s="51"/>
      <c r="J5" s="51"/>
      <c r="K5" s="51"/>
      <c r="L5" s="51"/>
      <c r="M5" s="52"/>
      <c r="N5" s="50"/>
      <c r="O5" s="52"/>
      <c r="P5" s="50"/>
      <c r="Q5" s="51"/>
      <c r="R5" s="51"/>
      <c r="S5" s="51"/>
      <c r="T5" s="51"/>
      <c r="U5" s="51"/>
      <c r="V5" s="51"/>
      <c r="W5" s="52"/>
      <c r="X5" s="50"/>
      <c r="Y5" s="51"/>
      <c r="Z5" s="51"/>
      <c r="AA5" s="51"/>
      <c r="AB5" s="51"/>
    </row>
    <row r="6" spans="1:28" ht="33.75" customHeight="1" thickBot="1">
      <c r="A6" s="5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42</v>
      </c>
      <c r="J6" s="7" t="s">
        <v>17</v>
      </c>
      <c r="K6" s="7" t="s">
        <v>43</v>
      </c>
      <c r="L6" s="7" t="s">
        <v>44</v>
      </c>
      <c r="M6" s="7">
        <v>50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</row>
    <row r="7" spans="1:28" ht="191.25" customHeight="1" thickBot="1">
      <c r="A7" s="8"/>
      <c r="B7" s="13">
        <f>فروردین!B7+اردیبهشت!B7+خرداد!B7+تیر!B7+مرداد!B7+شهریور!B7+مهر!B7+آبان!B7+آذر!B7+دی!B7+بهمن!B7+اسفند!B7</f>
        <v>0</v>
      </c>
      <c r="C7" s="13">
        <f>فروردین!C7+اردیبهشت!C7+خرداد!C7+تیر!C7+مرداد!C7+شهریور!C7+مهر!C7+آبان!C7+آذر!C7+دی!C7+بهمن!C7+اسفند!C7</f>
        <v>0</v>
      </c>
      <c r="D7" s="13">
        <f>فروردین!D7+اردیبهشت!D7+خرداد!D7+تیر!D7+مرداد!D7+شهریور!D7+مهر!D7+آبان!D7+آذر!D7+دی!D7+بهمن!D7+اسفند!D7</f>
        <v>0</v>
      </c>
      <c r="E7" s="13">
        <f>فروردین!E7+اردیبهشت!E7+خرداد!E7+تیر!E7+مرداد!E7+شهریور!E7+مهر!E7+آبان!E7+آذر!E7+دی!E7+بهمن!E7+اسفند!E7</f>
        <v>0</v>
      </c>
      <c r="F7" s="13">
        <f>فروردین!F7+اردیبهشت!F7+خرداد!F7+تیر!F7+مرداد!F7+شهریور!F7+مهر!F7+آبان!F7+آذر!F7+دی!F7+بهمن!F7+اسفند!F7</f>
        <v>0</v>
      </c>
      <c r="G7" s="13">
        <f>فروردین!G7+اردیبهشت!G7+خرداد!G7+تیر!G7+مرداد!G7+شهریور!G7+مهر!G7+آبان!G7+آذر!G7+دی!G7+بهمن!G7+اسفند!G7</f>
        <v>0</v>
      </c>
      <c r="H7" s="13">
        <f>فروردین!H7+اردیبهشت!H7+خرداد!H7+تیر!H7+مرداد!H7+شهریور!H7+مهر!H7+آبان!H7+آذر!H7+دی!H7+بهمن!H7+اسفند!H7</f>
        <v>0</v>
      </c>
      <c r="I7" s="13">
        <f>فروردین!I7+اردیبهشت!I7+خرداد!I7+تیر!I7+مرداد!I7+شهریور!I7+مهر!I7+آبان!I7+آذر!I7+دی!I7+بهمن!I7+اسفند!I7</f>
        <v>0</v>
      </c>
      <c r="J7" s="13">
        <f>فروردین!J7+اردیبهشت!J7+خرداد!J7+تیر!J7+مرداد!J7+شهریور!J7+مهر!J7+آبان!J7+آذر!J7+دی!J7+بهمن!J7+اسفند!J7</f>
        <v>0</v>
      </c>
      <c r="K7" s="13">
        <f>فروردین!K7+اردیبهشت!K7+خرداد!K7+تیر!K7+مرداد!K7+شهریور!K7+مهر!K7+آبان!K7+آذر!K7+دی!K7+بهمن!K7+اسفند!K7</f>
        <v>0</v>
      </c>
      <c r="L7" s="13">
        <f>فروردین!L7+اردیبهشت!L7+خرداد!L7+تیر!L7+مرداد!L7+شهریور!L7+مهر!L7+آبان!L7+آذر!L7+دی!L7+بهمن!L7+اسفند!L7</f>
        <v>0</v>
      </c>
      <c r="M7" s="13">
        <f>فروردین!M7+اردیبهشت!M7+خرداد!M7+تیر!M7+مرداد!M7+شهریور!M7+مهر!M7+آبان!M7+آذر!M7+دی!M7+بهمن!M7+اسفند!M7</f>
        <v>0</v>
      </c>
      <c r="N7" s="13">
        <f>فروردین!N7+اردیبهشت!N7+خرداد!N7+تیر!N7+مرداد!N7+شهریور!N7+مهر!N7+آبان!N7+آذر!N7+دی!N7+بهمن!N7+اسفند!N7</f>
        <v>0</v>
      </c>
      <c r="O7" s="13">
        <f>فروردین!O7+اردیبهشت!O7+خرداد!O7+تیر!O7+مرداد!O7+شهریور!O7+مهر!O7+آبان!O7+آذر!O7+دی!O7+بهمن!O7+اسفند!O7</f>
        <v>0</v>
      </c>
      <c r="P7" s="13">
        <f>فروردین!P7+اردیبهشت!P7+خرداد!P7+تیر!P7+مرداد!P7+شهریور!P7+مهر!P7+آبان!P7+آذر!P7+دی!P7+بهمن!P7+اسفند!P7</f>
        <v>0</v>
      </c>
      <c r="Q7" s="13">
        <f>فروردین!Q7+اردیبهشت!Q7+خرداد!Q7+تیر!Q7+مرداد!Q7+شهریور!Q7+مهر!Q7+آبان!Q7+آذر!Q7+دی!Q7+بهمن!Q7+اسفند!Q7</f>
        <v>0</v>
      </c>
      <c r="R7" s="13">
        <f>فروردین!R7+اردیبهشت!R7+خرداد!R7+تیر!R7+مرداد!R7+شهریور!R7+مهر!R7+آبان!R7+آذر!R7+دی!R7+بهمن!R7+اسفند!R7</f>
        <v>0</v>
      </c>
      <c r="S7" s="13">
        <f>فروردین!S7+اردیبهشت!S7+خرداد!S7+تیر!S7+مرداد!S7+شهریور!S7+مهر!S7+آبان!S7+آذر!S7+دی!S7+بهمن!S7+اسفند!S7</f>
        <v>0</v>
      </c>
      <c r="T7" s="13">
        <f>فروردین!T7+اردیبهشت!T7+خرداد!T7+تیر!T7+مرداد!T7+شهریور!T7+مهر!T7+آبان!T7+آذر!T7+دی!T7+بهمن!T7+اسفند!T7</f>
        <v>0</v>
      </c>
      <c r="U7" s="13">
        <f>فروردین!U7+اردیبهشت!U7+خرداد!U7+تیر!U7+مرداد!U7+شهریور!U7+مهر!U7+آبان!U7+آذر!U7+دی!U7+بهمن!U7+اسفند!U7</f>
        <v>0</v>
      </c>
      <c r="V7" s="13">
        <f>فروردین!V7+اردیبهشت!V7+خرداد!V7+تیر!V7+مرداد!V7+شهریور!V7+مهر!V7+آبان!V7+آذر!V7+دی!V7+بهمن!V7+اسفند!V7</f>
        <v>0</v>
      </c>
      <c r="W7" s="13">
        <f>فروردین!W7+اردیبهشت!W7+خرداد!W7+تیر!W7+مرداد!W7+شهریور!W7+مهر!W7+آبان!W7+آذر!W7+دی!W7+بهمن!W7+اسفند!W7</f>
        <v>0</v>
      </c>
      <c r="X7" s="13">
        <f>فروردین!X7+اردیبهشت!X7+خرداد!X7+تیر!X7+مرداد!X7+شهریور!X7+مهر!X7+آبان!X7+آذر!X7+دی!X7+بهمن!X7+اسفند!X7</f>
        <v>0</v>
      </c>
      <c r="Y7" s="13">
        <f>فروردین!Y7+اردیبهشت!Y7+خرداد!Y7+تیر!Y7+مرداد!Y7+شهریور!Y7+مهر!Y7+آبان!Y7+آذر!Y7+دی!Y7+بهمن!Y7+اسفند!Y7</f>
        <v>0</v>
      </c>
      <c r="Z7" s="13">
        <f>فروردین!Z7+اردیبهشت!Z7+خرداد!Z7+تیر!Z7+مرداد!Z7+شهریور!Z7+مهر!Z7+آبان!Z7+آذر!Z7+دی!Z7+بهمن!Z7+اسفند!Z7</f>
        <v>0</v>
      </c>
      <c r="AA7" s="13">
        <f>فروردین!AA7+اردیبهشت!AA7+خرداد!AA7+تیر!AA7+مرداد!AA7+شهریور!AA7+مهر!AA7+آبان!AA7+آذر!AA7+دی!AA7+بهمن!AA7+اسفند!AA7</f>
        <v>0</v>
      </c>
      <c r="AB7" s="13">
        <f>فروردین!AB7+اردیبهشت!AB7+خرداد!AB7+تیر!AB7+مرداد!AB7+شهریور!AB7+مهر!AB7+آبان!AB7+آذر!AB7+دی!AB7+بهمن!AB7+اسفند!AB7</f>
        <v>0</v>
      </c>
    </row>
    <row r="8" spans="1:28" ht="18">
      <c r="A8" s="2" t="s">
        <v>35</v>
      </c>
    </row>
    <row r="10" spans="1:28" ht="13.5" customHeight="1"/>
  </sheetData>
  <mergeCells count="6">
    <mergeCell ref="X3:AB5"/>
    <mergeCell ref="B3:D5"/>
    <mergeCell ref="E3:F5"/>
    <mergeCell ref="G3:M5"/>
    <mergeCell ref="N3:O5"/>
    <mergeCell ref="P3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  <vt:lpstr>جمع کل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2022-06-26T03:59:23Z</dcterms:modified>
</cp:coreProperties>
</file>